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tilization" sheetId="1" state="visible" r:id="rId1"/>
    <sheet xmlns:r="http://schemas.openxmlformats.org/officeDocument/2006/relationships" name="READM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0A371"/>
      <sz val="14"/>
    </font>
  </fonts>
  <fills count="3">
    <fill>
      <patternFill/>
    </fill>
    <fill>
      <patternFill patternType="gray125"/>
    </fill>
    <fill>
      <patternFill patternType="solid">
        <fgColor rgb="0010A371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14" customWidth="1" min="1" max="1"/>
    <col width="15" customWidth="1" min="2" max="2"/>
    <col width="14" customWidth="1" min="3" max="3"/>
    <col width="19" customWidth="1" min="4" max="4"/>
    <col width="14" customWidth="1" min="5" max="5"/>
  </cols>
  <sheetData>
    <row r="1">
      <c r="A1" s="1" t="inlineStr">
        <is>
          <t>Card</t>
        </is>
      </c>
      <c r="B1" s="1" t="inlineStr">
        <is>
          <t>Balance ($)</t>
        </is>
      </c>
      <c r="C1" s="1" t="inlineStr">
        <is>
          <t>Limit ($)</t>
        </is>
      </c>
      <c r="D1" s="1" t="inlineStr">
        <is>
          <t>Utilization (%)</t>
        </is>
      </c>
      <c r="E1" s="1" t="inlineStr">
        <is>
          <t>Status</t>
        </is>
      </c>
    </row>
    <row r="2">
      <c r="A2" t="inlineStr">
        <is>
          <t>Card 1</t>
        </is>
      </c>
      <c r="B2" t="n">
        <v>800</v>
      </c>
      <c r="C2" t="n">
        <v>5000</v>
      </c>
      <c r="D2">
        <f>B2/C2*100</f>
        <v/>
      </c>
      <c r="E2">
        <f>IF(D2&lt;=10,"Excellent",IF(D2&lt;=30,"Good",IF(D2&lt;=50,"Warning","High")))</f>
        <v/>
      </c>
    </row>
    <row r="3">
      <c r="A3" t="inlineStr">
        <is>
          <t>Card 2</t>
        </is>
      </c>
      <c r="B3" t="n">
        <v>2400</v>
      </c>
      <c r="C3" t="n">
        <v>8000</v>
      </c>
      <c r="D3">
        <f>B3/C3*100</f>
        <v/>
      </c>
      <c r="E3">
        <f>IF(D3&lt;=10,"Excellent",IF(D3&lt;=30,"Good",IF(D3&lt;=50,"Warning","High")))</f>
        <v/>
      </c>
    </row>
    <row r="4">
      <c r="A4" t="inlineStr">
        <is>
          <t>Card 3</t>
        </is>
      </c>
      <c r="B4" t="n">
        <v>600</v>
      </c>
      <c r="C4" t="n">
        <v>4000</v>
      </c>
      <c r="D4">
        <f>B4/C4*100</f>
        <v/>
      </c>
      <c r="E4">
        <f>IF(D4&lt;=10,"Excellent",IF(D4&lt;=30,"Good",IF(D4&lt;=50,"Warning","High")))</f>
        <v/>
      </c>
    </row>
    <row r="5">
      <c r="A5" t="inlineStr">
        <is>
          <t>TOTAL</t>
        </is>
      </c>
      <c r="B5">
        <f>SUM(B2:B4)</f>
        <v/>
      </c>
      <c r="C5">
        <f>SUM(C2:C4)</f>
        <v/>
      </c>
      <c r="D5">
        <f>B5/C5*100</f>
        <v/>
      </c>
      <c r="E5">
        <f>IF(D5&lt;=10,"Excellent",IF(D5&lt;=30,"Good",IF(D5&lt;=50,"Warning","High")))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" t="inlineStr">
        <is>
          <t>Credit Utilization Tracker</t>
        </is>
      </c>
    </row>
    <row r="2">
      <c r="A2" t="inlineStr"/>
    </row>
    <row r="3">
      <c r="A3" t="inlineStr">
        <is>
          <t>Log balance + credit limit per card every statement close.</t>
        </is>
      </c>
    </row>
    <row r="4">
      <c r="A4" t="inlineStr">
        <is>
          <t>Tracker shows per-card utilization, total utilization, and flags &gt;30% (FICO penalty zone).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2026-05-14T01:28:39Z</dcterms:created>
  <dcterms:modified xmlns:dcterms="http://purl.org/dc/terms/" xmlns:xsi="http://www.w3.org/2001/XMLSchema-instance" xsi:type="dcterms:W3CDTF">2026-05-14T01:28:39Z</dcterms:modified>
</cp:coreProperties>
</file>